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coore" sheetId="1" r:id="rId1"/>
  </sheets>
  <definedNames>
    <definedName name="_xlnm.Print_Area" localSheetId="0">'scoore'!$A$1:$S$27</definedName>
  </definedNames>
  <calcPr fullCalcOnLoad="1"/>
</workbook>
</file>

<file path=xl/sharedStrings.xml><?xml version="1.0" encoding="utf-8"?>
<sst xmlns="http://schemas.openxmlformats.org/spreadsheetml/2006/main" count="67" uniqueCount="63">
  <si>
    <t>氏名</t>
  </si>
  <si>
    <t>車輌名称</t>
  </si>
  <si>
    <t>順位</t>
  </si>
  <si>
    <t>1-2</t>
  </si>
  <si>
    <t>1-3</t>
  </si>
  <si>
    <t>2-2</t>
  </si>
  <si>
    <t>2-3</t>
  </si>
  <si>
    <t>3-2</t>
  </si>
  <si>
    <t>4-2</t>
  </si>
  <si>
    <t>4-3</t>
  </si>
  <si>
    <t>5-2</t>
  </si>
  <si>
    <t>5-3</t>
  </si>
  <si>
    <t>6-2</t>
  </si>
  <si>
    <t>6-3</t>
  </si>
  <si>
    <t>7-2</t>
  </si>
  <si>
    <t>7-3</t>
  </si>
  <si>
    <t>ベスト</t>
  </si>
  <si>
    <t>ゼッケン</t>
  </si>
  <si>
    <t>ランエボ</t>
  </si>
  <si>
    <t>クラウンＶ８</t>
  </si>
  <si>
    <t>インテＲたりんこ</t>
  </si>
  <si>
    <t>羨望のＲＸ７</t>
  </si>
  <si>
    <t>CRX</t>
  </si>
  <si>
    <t>インプレッサワゴン</t>
  </si>
  <si>
    <t>インプレッサ</t>
  </si>
  <si>
    <t>Ｚ</t>
  </si>
  <si>
    <t>ロドスタ</t>
  </si>
  <si>
    <t>ストロベリーシルビア</t>
  </si>
  <si>
    <t>沼トレノ</t>
  </si>
  <si>
    <t>FC-7</t>
  </si>
  <si>
    <t>ロードスター</t>
  </si>
  <si>
    <t>Ｓ１５</t>
  </si>
  <si>
    <t>ロードスター</t>
  </si>
  <si>
    <t>ＭＲ２</t>
  </si>
  <si>
    <t>ロドスタ</t>
  </si>
  <si>
    <t>200７0616　成田モーターランド　走行会</t>
  </si>
  <si>
    <t>-</t>
  </si>
  <si>
    <t>がんさん</t>
  </si>
  <si>
    <t>淫不劣裟　ＡＴ</t>
  </si>
  <si>
    <t>CRX　ＡＴ</t>
  </si>
  <si>
    <t>フォレスタ　ＡＴ</t>
  </si>
  <si>
    <t>さと～さん</t>
  </si>
  <si>
    <t>まさしさん</t>
  </si>
  <si>
    <t>ゼッケンと車種から判断してください</t>
  </si>
  <si>
    <t>たかＰさん</t>
  </si>
  <si>
    <t>Ｋｏ１さん</t>
  </si>
  <si>
    <t>うっちぃ～さん</t>
  </si>
  <si>
    <t>おかざきさん</t>
  </si>
  <si>
    <t>のな～かさん</t>
  </si>
  <si>
    <t>もーりさん</t>
  </si>
  <si>
    <t>かきＰさん</t>
  </si>
  <si>
    <t>たりさん</t>
  </si>
  <si>
    <t>おいぞ～さん</t>
  </si>
  <si>
    <t>かいまじんさん</t>
  </si>
  <si>
    <t>しゅっしゅさん</t>
  </si>
  <si>
    <t>ちぃ～たぐさん</t>
  </si>
  <si>
    <t>きらさん</t>
  </si>
  <si>
    <t>こ～ずさん</t>
  </si>
  <si>
    <t>はやまさん</t>
  </si>
  <si>
    <t>にっとーじさん</t>
  </si>
  <si>
    <t>なかざわさん</t>
  </si>
  <si>
    <t>ほりこそさん</t>
  </si>
  <si>
    <t>参加者名は　個人情報保護の観点から　ひらがな表記にしてあります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</si>
</sst>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_);[Red]\(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7" fontId="0" fillId="0" borderId="5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177" fontId="0" fillId="0" borderId="9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0" fillId="0" borderId="15" xfId="0" applyNumberForma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Alignment="1">
      <alignment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7" fontId="0" fillId="0" borderId="19" xfId="0" applyNumberFormat="1" applyFill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8" xfId="0" applyNumberFormat="1" applyFont="1" applyBorder="1" applyAlignment="1">
      <alignment horizontal="right"/>
    </xf>
    <xf numFmtId="177" fontId="0" fillId="0" borderId="9" xfId="0" applyNumberFormat="1" applyFon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8" xfId="0" applyNumberFormat="1" applyFont="1" applyFill="1" applyBorder="1" applyAlignment="1">
      <alignment horizontal="right"/>
    </xf>
    <xf numFmtId="177" fontId="0" fillId="0" borderId="9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7" xfId="0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0" fontId="0" fillId="0" borderId="22" xfId="0" applyFill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50" zoomScaleNormal="50" workbookViewId="0" topLeftCell="A1">
      <selection activeCell="I32" sqref="I32"/>
    </sheetView>
  </sheetViews>
  <sheetFormatPr defaultColWidth="9.00390625" defaultRowHeight="13.5"/>
  <cols>
    <col min="2" max="2" width="19.25390625" style="0" customWidth="1"/>
    <col min="3" max="3" width="24.50390625" style="0" customWidth="1"/>
  </cols>
  <sheetData>
    <row r="1" ht="13.5">
      <c r="A1" t="s">
        <v>35</v>
      </c>
    </row>
    <row r="2" ht="14.25" thickBot="1"/>
    <row r="3" spans="1:19" ht="14.25" thickBot="1">
      <c r="A3" s="38" t="s">
        <v>17</v>
      </c>
      <c r="B3" s="4" t="s">
        <v>0</v>
      </c>
      <c r="C3" s="4" t="s">
        <v>1</v>
      </c>
      <c r="D3" s="3" t="s">
        <v>3</v>
      </c>
      <c r="E3" s="2" t="s">
        <v>4</v>
      </c>
      <c r="F3" s="1" t="s">
        <v>5</v>
      </c>
      <c r="G3" s="2" t="s">
        <v>6</v>
      </c>
      <c r="H3" s="1" t="s">
        <v>7</v>
      </c>
      <c r="I3" s="2" t="s">
        <v>7</v>
      </c>
      <c r="J3" s="1" t="s">
        <v>8</v>
      </c>
      <c r="K3" s="2" t="s">
        <v>9</v>
      </c>
      <c r="L3" s="1" t="s">
        <v>10</v>
      </c>
      <c r="M3" s="2" t="s">
        <v>11</v>
      </c>
      <c r="N3" s="1" t="s">
        <v>12</v>
      </c>
      <c r="O3" s="2" t="s">
        <v>13</v>
      </c>
      <c r="P3" s="1" t="s">
        <v>14</v>
      </c>
      <c r="Q3" s="3" t="s">
        <v>15</v>
      </c>
      <c r="R3" s="4" t="s">
        <v>16</v>
      </c>
      <c r="S3" s="4" t="s">
        <v>2</v>
      </c>
    </row>
    <row r="4" spans="1:19" ht="13.5">
      <c r="A4" s="39">
        <v>25</v>
      </c>
      <c r="B4" s="50" t="s">
        <v>44</v>
      </c>
      <c r="C4" s="50" t="s">
        <v>21</v>
      </c>
      <c r="D4" s="5">
        <v>44.87</v>
      </c>
      <c r="E4" s="6">
        <v>45.26</v>
      </c>
      <c r="F4" s="5">
        <v>45.28</v>
      </c>
      <c r="G4" s="6">
        <v>46.13</v>
      </c>
      <c r="H4" s="5">
        <v>44.57</v>
      </c>
      <c r="I4" s="6">
        <v>46.74</v>
      </c>
      <c r="J4" s="5">
        <v>46.32</v>
      </c>
      <c r="K4" s="6">
        <v>46.91</v>
      </c>
      <c r="L4" s="5"/>
      <c r="M4" s="6"/>
      <c r="N4" s="5">
        <v>44.53</v>
      </c>
      <c r="O4" s="6">
        <v>43.73</v>
      </c>
      <c r="P4" s="23">
        <v>43.65</v>
      </c>
      <c r="Q4" s="7">
        <v>44.2</v>
      </c>
      <c r="R4" s="14">
        <f aca="true" t="shared" si="0" ref="R4:R24">MIN(D4:Q4)</f>
        <v>43.65</v>
      </c>
      <c r="S4" s="45">
        <v>1</v>
      </c>
    </row>
    <row r="5" spans="1:19" ht="13.5">
      <c r="A5" s="40">
        <v>15</v>
      </c>
      <c r="B5" s="35" t="s">
        <v>41</v>
      </c>
      <c r="C5" s="35" t="s">
        <v>26</v>
      </c>
      <c r="D5" s="8">
        <v>45.01</v>
      </c>
      <c r="E5" s="9">
        <v>45.54</v>
      </c>
      <c r="F5" s="8">
        <v>46.74</v>
      </c>
      <c r="G5" s="9">
        <v>44.86</v>
      </c>
      <c r="H5" s="8">
        <v>48.27</v>
      </c>
      <c r="I5" s="9">
        <v>44.2</v>
      </c>
      <c r="J5" s="30">
        <v>48.07</v>
      </c>
      <c r="K5" s="31">
        <v>44.46</v>
      </c>
      <c r="L5" s="8">
        <v>49.76</v>
      </c>
      <c r="M5" s="9">
        <v>44.33</v>
      </c>
      <c r="N5" s="8">
        <v>49.69</v>
      </c>
      <c r="O5" s="9">
        <v>56.07</v>
      </c>
      <c r="P5" s="24">
        <v>48.44</v>
      </c>
      <c r="Q5" s="10">
        <v>44.95</v>
      </c>
      <c r="R5" s="15">
        <f t="shared" si="0"/>
        <v>44.2</v>
      </c>
      <c r="S5" s="21">
        <v>2</v>
      </c>
    </row>
    <row r="6" spans="1:19" ht="13.5">
      <c r="A6" s="40">
        <v>24</v>
      </c>
      <c r="B6" s="43" t="s">
        <v>37</v>
      </c>
      <c r="C6" s="35" t="s">
        <v>18</v>
      </c>
      <c r="D6" s="8">
        <v>45.97</v>
      </c>
      <c r="E6" s="9">
        <v>45.27</v>
      </c>
      <c r="F6" s="8">
        <v>44.62</v>
      </c>
      <c r="G6" s="9">
        <v>44.79</v>
      </c>
      <c r="H6" s="8">
        <v>45.1</v>
      </c>
      <c r="I6" s="9">
        <v>44.77</v>
      </c>
      <c r="J6" s="30">
        <v>44.86</v>
      </c>
      <c r="K6" s="31">
        <v>44.39</v>
      </c>
      <c r="L6" s="8">
        <v>44.84</v>
      </c>
      <c r="M6" s="9">
        <v>45.33</v>
      </c>
      <c r="N6" s="8">
        <v>44.32</v>
      </c>
      <c r="O6" s="9">
        <v>45.11</v>
      </c>
      <c r="P6" s="24">
        <v>44.4</v>
      </c>
      <c r="Q6" s="10">
        <v>44.81</v>
      </c>
      <c r="R6" s="15">
        <f t="shared" si="0"/>
        <v>44.32</v>
      </c>
      <c r="S6" s="21">
        <v>3</v>
      </c>
    </row>
    <row r="7" spans="1:19" ht="13.5">
      <c r="A7" s="40">
        <v>22</v>
      </c>
      <c r="B7" s="35" t="s">
        <v>45</v>
      </c>
      <c r="C7" s="35" t="s">
        <v>27</v>
      </c>
      <c r="D7" s="8">
        <v>46.62</v>
      </c>
      <c r="E7" s="9">
        <v>45.12</v>
      </c>
      <c r="F7" s="8">
        <v>45.7</v>
      </c>
      <c r="G7" s="9">
        <v>45.22</v>
      </c>
      <c r="H7" s="8">
        <v>45.48</v>
      </c>
      <c r="I7" s="9">
        <v>44.46</v>
      </c>
      <c r="J7" s="30">
        <v>45.38</v>
      </c>
      <c r="K7" s="31">
        <v>45.38</v>
      </c>
      <c r="L7" s="8">
        <v>45.09</v>
      </c>
      <c r="M7" s="9">
        <v>45.94</v>
      </c>
      <c r="N7" s="8">
        <v>48.26</v>
      </c>
      <c r="O7" s="9">
        <v>52.86</v>
      </c>
      <c r="P7" s="24">
        <v>48.65</v>
      </c>
      <c r="Q7" s="10">
        <v>48.92</v>
      </c>
      <c r="R7" s="15">
        <f t="shared" si="0"/>
        <v>44.46</v>
      </c>
      <c r="S7" s="28">
        <v>4</v>
      </c>
    </row>
    <row r="8" spans="1:19" ht="13.5">
      <c r="A8" s="40">
        <v>6</v>
      </c>
      <c r="B8" s="35" t="s">
        <v>59</v>
      </c>
      <c r="C8" s="35" t="s">
        <v>29</v>
      </c>
      <c r="D8" s="8">
        <v>51.81</v>
      </c>
      <c r="E8" s="9">
        <v>48.33</v>
      </c>
      <c r="F8" s="8">
        <v>50.33</v>
      </c>
      <c r="G8" s="9">
        <v>47.84</v>
      </c>
      <c r="H8" s="8">
        <v>49.96</v>
      </c>
      <c r="I8" s="9">
        <v>46.65</v>
      </c>
      <c r="J8" s="30">
        <v>50.09</v>
      </c>
      <c r="K8" s="31">
        <v>46.17</v>
      </c>
      <c r="L8" s="8">
        <v>50</v>
      </c>
      <c r="M8" s="9">
        <v>46.82</v>
      </c>
      <c r="N8" s="8">
        <v>46.64</v>
      </c>
      <c r="O8" s="9">
        <v>46.61</v>
      </c>
      <c r="P8" s="24">
        <v>46.35</v>
      </c>
      <c r="Q8" s="10">
        <v>45.82</v>
      </c>
      <c r="R8" s="15">
        <f t="shared" si="0"/>
        <v>45.82</v>
      </c>
      <c r="S8" s="21">
        <v>5</v>
      </c>
    </row>
    <row r="9" spans="1:19" ht="13.5">
      <c r="A9" s="40">
        <v>11</v>
      </c>
      <c r="B9" s="35" t="s">
        <v>60</v>
      </c>
      <c r="C9" s="35" t="s">
        <v>22</v>
      </c>
      <c r="D9" s="8">
        <v>48.25</v>
      </c>
      <c r="E9" s="9">
        <v>48.48</v>
      </c>
      <c r="F9" s="8">
        <v>47.15</v>
      </c>
      <c r="G9" s="9">
        <v>48.81</v>
      </c>
      <c r="H9" s="8">
        <v>46.54</v>
      </c>
      <c r="I9" s="9">
        <v>47.53</v>
      </c>
      <c r="J9" s="30">
        <v>46.37</v>
      </c>
      <c r="K9" s="31">
        <v>46.89</v>
      </c>
      <c r="L9" s="8">
        <v>46.05</v>
      </c>
      <c r="M9" s="9">
        <v>47.21</v>
      </c>
      <c r="N9" s="8">
        <v>46.48</v>
      </c>
      <c r="O9" s="9">
        <v>46.84</v>
      </c>
      <c r="P9" s="24">
        <v>45.9</v>
      </c>
      <c r="Q9" s="10">
        <v>46.84</v>
      </c>
      <c r="R9" s="15">
        <f t="shared" si="0"/>
        <v>45.9</v>
      </c>
      <c r="S9" s="21">
        <v>6</v>
      </c>
    </row>
    <row r="10" spans="1:19" ht="13.5">
      <c r="A10" s="40">
        <v>10</v>
      </c>
      <c r="B10" s="35" t="s">
        <v>46</v>
      </c>
      <c r="C10" s="35" t="s">
        <v>23</v>
      </c>
      <c r="D10" s="8">
        <v>46.62</v>
      </c>
      <c r="E10" s="9">
        <v>46.84</v>
      </c>
      <c r="F10" s="8">
        <v>46.43</v>
      </c>
      <c r="G10" s="9">
        <v>46.64</v>
      </c>
      <c r="H10" s="8">
        <v>46.61</v>
      </c>
      <c r="I10" s="9">
        <v>46.82</v>
      </c>
      <c r="J10" s="30">
        <v>48.58</v>
      </c>
      <c r="K10" s="31">
        <v>48.39</v>
      </c>
      <c r="L10" s="8">
        <v>46.21</v>
      </c>
      <c r="M10" s="9">
        <v>46.75</v>
      </c>
      <c r="N10" s="8">
        <v>45.98</v>
      </c>
      <c r="O10" s="9">
        <v>46.86</v>
      </c>
      <c r="P10" s="24">
        <v>46.84</v>
      </c>
      <c r="Q10" s="10">
        <v>46.8</v>
      </c>
      <c r="R10" s="15">
        <f>MIN(D10:Q10)</f>
        <v>45.98</v>
      </c>
      <c r="S10" s="28">
        <v>7</v>
      </c>
    </row>
    <row r="11" spans="1:19" ht="13.5">
      <c r="A11" s="40">
        <v>16</v>
      </c>
      <c r="B11" s="35" t="s">
        <v>47</v>
      </c>
      <c r="C11" s="36" t="s">
        <v>33</v>
      </c>
      <c r="D11" s="8">
        <v>49.33</v>
      </c>
      <c r="E11" s="9">
        <v>49.66</v>
      </c>
      <c r="F11" s="8">
        <v>51.2</v>
      </c>
      <c r="G11" s="9">
        <v>48.09</v>
      </c>
      <c r="H11" s="8">
        <v>46.73</v>
      </c>
      <c r="I11" s="9">
        <v>47.71</v>
      </c>
      <c r="J11" s="30">
        <v>47.45</v>
      </c>
      <c r="K11" s="31">
        <v>47.61</v>
      </c>
      <c r="L11" s="8">
        <v>46.98</v>
      </c>
      <c r="M11" s="9">
        <v>47.57</v>
      </c>
      <c r="N11" s="8">
        <v>121.59</v>
      </c>
      <c r="O11" s="9">
        <v>47.29</v>
      </c>
      <c r="P11" s="24">
        <v>46.11</v>
      </c>
      <c r="Q11" s="10">
        <v>46.31</v>
      </c>
      <c r="R11" s="15">
        <f t="shared" si="0"/>
        <v>46.11</v>
      </c>
      <c r="S11" s="21">
        <v>8</v>
      </c>
    </row>
    <row r="12" spans="1:19" ht="13.5">
      <c r="A12" s="40">
        <v>4</v>
      </c>
      <c r="B12" s="35" t="s">
        <v>48</v>
      </c>
      <c r="C12" s="35" t="s">
        <v>25</v>
      </c>
      <c r="D12" s="8">
        <v>48.23</v>
      </c>
      <c r="E12" s="9">
        <v>48.26</v>
      </c>
      <c r="F12" s="8">
        <v>47.26</v>
      </c>
      <c r="G12" s="9">
        <v>46.92</v>
      </c>
      <c r="H12" s="8">
        <v>46.71</v>
      </c>
      <c r="I12" s="9">
        <v>47.47</v>
      </c>
      <c r="J12" s="30">
        <v>49.54</v>
      </c>
      <c r="K12" s="31">
        <v>51.74</v>
      </c>
      <c r="L12" s="8">
        <v>46.89</v>
      </c>
      <c r="M12" s="9">
        <v>47.47</v>
      </c>
      <c r="N12" s="8">
        <v>46.85</v>
      </c>
      <c r="O12" s="9">
        <v>47.26</v>
      </c>
      <c r="P12" s="24">
        <v>46.52</v>
      </c>
      <c r="Q12" s="32">
        <v>46.82</v>
      </c>
      <c r="R12" s="15">
        <f t="shared" si="0"/>
        <v>46.52</v>
      </c>
      <c r="S12" s="21">
        <v>9</v>
      </c>
    </row>
    <row r="13" spans="1:19" ht="13.5">
      <c r="A13" s="40">
        <v>2</v>
      </c>
      <c r="B13" s="35" t="s">
        <v>49</v>
      </c>
      <c r="C13" s="36" t="s">
        <v>31</v>
      </c>
      <c r="D13" s="8">
        <v>47.89</v>
      </c>
      <c r="E13" s="9">
        <v>48.59</v>
      </c>
      <c r="F13" s="8">
        <v>48.67</v>
      </c>
      <c r="G13" s="9">
        <v>47.45</v>
      </c>
      <c r="H13" s="8">
        <v>47.14</v>
      </c>
      <c r="I13" s="9">
        <v>47.07</v>
      </c>
      <c r="J13" s="30">
        <v>46.65</v>
      </c>
      <c r="K13" s="31">
        <v>47.16</v>
      </c>
      <c r="L13" s="8">
        <v>47.85</v>
      </c>
      <c r="M13" s="9">
        <v>47.65</v>
      </c>
      <c r="N13" s="8">
        <v>47.76</v>
      </c>
      <c r="O13" s="9">
        <v>46.72</v>
      </c>
      <c r="P13" s="24">
        <v>46.88</v>
      </c>
      <c r="Q13" s="10">
        <v>53.14</v>
      </c>
      <c r="R13" s="15">
        <f t="shared" si="0"/>
        <v>46.65</v>
      </c>
      <c r="S13" s="28">
        <v>10</v>
      </c>
    </row>
    <row r="14" spans="1:19" ht="13.5">
      <c r="A14" s="40">
        <v>12</v>
      </c>
      <c r="B14" s="35" t="s">
        <v>50</v>
      </c>
      <c r="C14" s="35" t="s">
        <v>24</v>
      </c>
      <c r="D14" s="8">
        <v>48.19</v>
      </c>
      <c r="E14" s="9">
        <v>47.99</v>
      </c>
      <c r="F14" s="8">
        <v>48.39</v>
      </c>
      <c r="G14" s="9">
        <v>48.46</v>
      </c>
      <c r="H14" s="8">
        <v>48.63</v>
      </c>
      <c r="I14" s="9">
        <v>48.11</v>
      </c>
      <c r="J14" s="30">
        <v>47.04</v>
      </c>
      <c r="K14" s="31">
        <v>47.57</v>
      </c>
      <c r="L14" s="8">
        <v>47.38</v>
      </c>
      <c r="M14" s="9">
        <v>48.74</v>
      </c>
      <c r="N14" s="8">
        <v>47.17</v>
      </c>
      <c r="O14" s="9">
        <v>47.62</v>
      </c>
      <c r="P14" s="24">
        <v>47.74</v>
      </c>
      <c r="Q14" s="10">
        <v>48.58</v>
      </c>
      <c r="R14" s="15">
        <f t="shared" si="0"/>
        <v>47.04</v>
      </c>
      <c r="S14" s="21">
        <v>11</v>
      </c>
    </row>
    <row r="15" spans="1:19" ht="13.5">
      <c r="A15" s="40">
        <v>17</v>
      </c>
      <c r="B15" s="35" t="s">
        <v>51</v>
      </c>
      <c r="C15" s="35" t="s">
        <v>20</v>
      </c>
      <c r="D15" s="8">
        <v>48.43</v>
      </c>
      <c r="E15" s="9">
        <v>49.35</v>
      </c>
      <c r="F15" s="8">
        <v>48.4</v>
      </c>
      <c r="G15" s="9">
        <v>48.23</v>
      </c>
      <c r="H15" s="8">
        <v>48.11</v>
      </c>
      <c r="I15" s="9">
        <v>48.07</v>
      </c>
      <c r="J15" s="30">
        <v>48.42</v>
      </c>
      <c r="K15" s="31">
        <v>48.32</v>
      </c>
      <c r="L15" s="8">
        <v>48.59</v>
      </c>
      <c r="M15" s="9">
        <v>47.26</v>
      </c>
      <c r="N15" s="8">
        <v>47.68</v>
      </c>
      <c r="O15" s="9">
        <v>47.6</v>
      </c>
      <c r="P15" s="24">
        <v>47.75</v>
      </c>
      <c r="Q15" s="10">
        <v>48.61</v>
      </c>
      <c r="R15" s="15">
        <f t="shared" si="0"/>
        <v>47.26</v>
      </c>
      <c r="S15" s="21">
        <v>12</v>
      </c>
    </row>
    <row r="16" spans="1:19" ht="13.5">
      <c r="A16" s="40">
        <v>5</v>
      </c>
      <c r="B16" s="35" t="s">
        <v>52</v>
      </c>
      <c r="C16" s="35" t="s">
        <v>28</v>
      </c>
      <c r="D16" s="8">
        <v>48.88</v>
      </c>
      <c r="E16" s="9">
        <v>49.33</v>
      </c>
      <c r="F16" s="8">
        <v>48.3</v>
      </c>
      <c r="G16" s="9">
        <v>48.21</v>
      </c>
      <c r="H16" s="8">
        <v>47.31</v>
      </c>
      <c r="I16" s="9">
        <v>47.71</v>
      </c>
      <c r="J16" s="30">
        <v>47.89</v>
      </c>
      <c r="K16" s="31">
        <v>47.51</v>
      </c>
      <c r="L16" s="8">
        <v>48.11</v>
      </c>
      <c r="M16" s="9">
        <v>47.93</v>
      </c>
      <c r="N16" s="8">
        <v>48.41</v>
      </c>
      <c r="O16" s="9">
        <v>48.97</v>
      </c>
      <c r="P16" s="24">
        <v>47.73</v>
      </c>
      <c r="Q16" s="10">
        <v>48.06</v>
      </c>
      <c r="R16" s="15">
        <f t="shared" si="0"/>
        <v>47.31</v>
      </c>
      <c r="S16" s="28">
        <v>13</v>
      </c>
    </row>
    <row r="17" spans="1:19" ht="13.5">
      <c r="A17" s="40">
        <v>8</v>
      </c>
      <c r="B17" s="35" t="s">
        <v>53</v>
      </c>
      <c r="C17" s="35" t="s">
        <v>39</v>
      </c>
      <c r="D17" s="8">
        <v>56.94</v>
      </c>
      <c r="E17" s="9">
        <v>52.23</v>
      </c>
      <c r="F17" s="8">
        <v>49.24</v>
      </c>
      <c r="G17" s="9" t="s">
        <v>36</v>
      </c>
      <c r="H17" s="8">
        <v>47.93</v>
      </c>
      <c r="I17" s="9">
        <v>48.29</v>
      </c>
      <c r="J17" s="30">
        <v>120</v>
      </c>
      <c r="K17" s="31">
        <v>48.57</v>
      </c>
      <c r="L17" s="8">
        <v>48.24</v>
      </c>
      <c r="M17" s="9">
        <v>49.27</v>
      </c>
      <c r="N17" s="8">
        <v>48.42</v>
      </c>
      <c r="O17" s="9">
        <v>48.63</v>
      </c>
      <c r="P17" s="24">
        <v>47.72</v>
      </c>
      <c r="Q17" s="10">
        <v>47.75</v>
      </c>
      <c r="R17" s="15">
        <f t="shared" si="0"/>
        <v>47.72</v>
      </c>
      <c r="S17" s="21">
        <v>14</v>
      </c>
    </row>
    <row r="18" spans="1:19" ht="13.5">
      <c r="A18" s="40">
        <v>9</v>
      </c>
      <c r="B18" s="35" t="s">
        <v>61</v>
      </c>
      <c r="C18" s="36" t="s">
        <v>32</v>
      </c>
      <c r="D18" s="8">
        <v>53.15</v>
      </c>
      <c r="E18" s="9">
        <v>51.55</v>
      </c>
      <c r="F18" s="8">
        <v>52.58</v>
      </c>
      <c r="G18" s="9">
        <v>51.69</v>
      </c>
      <c r="H18" s="8">
        <v>52.23</v>
      </c>
      <c r="I18" s="9">
        <v>51.9</v>
      </c>
      <c r="J18" s="30">
        <v>50.15</v>
      </c>
      <c r="K18" s="31">
        <v>49.52</v>
      </c>
      <c r="L18" s="8">
        <v>49.62</v>
      </c>
      <c r="M18" s="9">
        <v>49.88</v>
      </c>
      <c r="N18" s="8">
        <v>50.2</v>
      </c>
      <c r="O18" s="9">
        <v>49.17</v>
      </c>
      <c r="P18" s="51">
        <v>50.24</v>
      </c>
      <c r="Q18" s="19">
        <v>49.58</v>
      </c>
      <c r="R18" s="15">
        <f t="shared" si="0"/>
        <v>49.17</v>
      </c>
      <c r="S18" s="21">
        <v>15</v>
      </c>
    </row>
    <row r="19" spans="1:19" ht="13.5">
      <c r="A19" s="40">
        <v>1</v>
      </c>
      <c r="B19" s="35" t="s">
        <v>42</v>
      </c>
      <c r="C19" s="35" t="s">
        <v>40</v>
      </c>
      <c r="D19" s="8">
        <v>51.97</v>
      </c>
      <c r="E19" s="9">
        <v>52.87</v>
      </c>
      <c r="F19" s="8">
        <v>51.46</v>
      </c>
      <c r="G19" s="9">
        <v>51.37</v>
      </c>
      <c r="H19" s="8">
        <v>51.61</v>
      </c>
      <c r="I19" s="9">
        <v>51.29</v>
      </c>
      <c r="J19" s="30">
        <v>51.58</v>
      </c>
      <c r="K19" s="31">
        <v>51.03</v>
      </c>
      <c r="L19" s="8">
        <v>51.15</v>
      </c>
      <c r="M19" s="9">
        <v>51.89</v>
      </c>
      <c r="N19" s="8">
        <v>50.73</v>
      </c>
      <c r="O19" s="9">
        <v>49.92</v>
      </c>
      <c r="P19" s="24">
        <v>50.34</v>
      </c>
      <c r="Q19" s="10">
        <v>50.06</v>
      </c>
      <c r="R19" s="15">
        <f t="shared" si="0"/>
        <v>49.92</v>
      </c>
      <c r="S19" s="28">
        <v>16</v>
      </c>
    </row>
    <row r="20" spans="1:19" ht="13.5">
      <c r="A20" s="40">
        <v>23</v>
      </c>
      <c r="B20" s="35" t="s">
        <v>54</v>
      </c>
      <c r="C20" s="35" t="s">
        <v>28</v>
      </c>
      <c r="D20" s="8">
        <v>59.16</v>
      </c>
      <c r="E20" s="9">
        <v>57.2</v>
      </c>
      <c r="F20" s="8">
        <v>55.29</v>
      </c>
      <c r="G20" s="9">
        <v>53.77</v>
      </c>
      <c r="H20" s="8">
        <v>52.14</v>
      </c>
      <c r="I20" s="9">
        <v>52.51</v>
      </c>
      <c r="J20" s="30">
        <v>52.56</v>
      </c>
      <c r="K20" s="31">
        <v>51.87</v>
      </c>
      <c r="L20" s="8">
        <v>50.66</v>
      </c>
      <c r="M20" s="9">
        <v>58.23</v>
      </c>
      <c r="N20" s="8">
        <v>51.69</v>
      </c>
      <c r="O20" s="9">
        <v>50.43</v>
      </c>
      <c r="P20" s="24">
        <v>51.7</v>
      </c>
      <c r="Q20" s="10">
        <v>50.01</v>
      </c>
      <c r="R20" s="15">
        <f t="shared" si="0"/>
        <v>50.01</v>
      </c>
      <c r="S20" s="21">
        <v>17</v>
      </c>
    </row>
    <row r="21" spans="1:19" s="22" customFormat="1" ht="13.5">
      <c r="A21" s="40">
        <v>20</v>
      </c>
      <c r="B21" s="35" t="s">
        <v>55</v>
      </c>
      <c r="C21" s="35" t="s">
        <v>38</v>
      </c>
      <c r="D21" s="8">
        <v>51.9</v>
      </c>
      <c r="E21" s="9">
        <v>50.82</v>
      </c>
      <c r="F21" s="8">
        <v>51.11</v>
      </c>
      <c r="G21" s="9">
        <v>50.27</v>
      </c>
      <c r="H21" s="8">
        <v>50.38</v>
      </c>
      <c r="I21" s="9">
        <v>50.25</v>
      </c>
      <c r="J21" s="30">
        <v>51.73</v>
      </c>
      <c r="K21" s="31">
        <v>51.89</v>
      </c>
      <c r="L21" s="8">
        <v>50.05</v>
      </c>
      <c r="M21" s="9">
        <v>50.02</v>
      </c>
      <c r="N21" s="8">
        <v>50.09</v>
      </c>
      <c r="O21" s="9">
        <v>50.76</v>
      </c>
      <c r="P21" s="24">
        <v>51.24</v>
      </c>
      <c r="Q21" s="10">
        <v>50.82</v>
      </c>
      <c r="R21" s="15">
        <f t="shared" si="0"/>
        <v>50.02</v>
      </c>
      <c r="S21" s="21">
        <v>18</v>
      </c>
    </row>
    <row r="22" spans="1:19" ht="13.5">
      <c r="A22" s="41">
        <v>18</v>
      </c>
      <c r="B22" s="44" t="s">
        <v>56</v>
      </c>
      <c r="C22" s="35" t="s">
        <v>30</v>
      </c>
      <c r="D22" s="17">
        <v>113.21</v>
      </c>
      <c r="E22" s="18">
        <v>52.98</v>
      </c>
      <c r="F22" s="17">
        <v>52.08</v>
      </c>
      <c r="G22" s="18">
        <v>51.37</v>
      </c>
      <c r="H22" s="17">
        <v>52.04</v>
      </c>
      <c r="I22" s="18">
        <v>51.49</v>
      </c>
      <c r="J22" s="33">
        <v>74.69</v>
      </c>
      <c r="K22" s="34">
        <v>51.32</v>
      </c>
      <c r="L22" s="17">
        <v>51.59</v>
      </c>
      <c r="M22" s="18">
        <v>51.59</v>
      </c>
      <c r="N22" s="17">
        <v>101.12</v>
      </c>
      <c r="O22" s="18">
        <v>110.23</v>
      </c>
      <c r="P22" s="25" t="s">
        <v>36</v>
      </c>
      <c r="Q22" s="19" t="s">
        <v>36</v>
      </c>
      <c r="R22" s="20">
        <f t="shared" si="0"/>
        <v>51.32</v>
      </c>
      <c r="S22" s="28">
        <v>19</v>
      </c>
    </row>
    <row r="23" spans="1:19" ht="13.5">
      <c r="A23" s="40">
        <v>7</v>
      </c>
      <c r="B23" s="35" t="s">
        <v>57</v>
      </c>
      <c r="C23" s="35" t="s">
        <v>19</v>
      </c>
      <c r="D23" s="8">
        <v>55.34</v>
      </c>
      <c r="E23" s="9">
        <v>54.83</v>
      </c>
      <c r="F23" s="8">
        <v>53.61</v>
      </c>
      <c r="G23" s="9">
        <v>53.61</v>
      </c>
      <c r="H23" s="8">
        <v>53.92</v>
      </c>
      <c r="I23" s="9">
        <v>53.83</v>
      </c>
      <c r="J23" s="30">
        <v>53.22</v>
      </c>
      <c r="K23" s="31">
        <v>53.86</v>
      </c>
      <c r="L23" s="8">
        <v>53.08</v>
      </c>
      <c r="M23" s="9">
        <v>53.31</v>
      </c>
      <c r="N23" s="8">
        <v>53.26</v>
      </c>
      <c r="O23" s="9">
        <v>53.41</v>
      </c>
      <c r="P23" s="24">
        <v>52.41</v>
      </c>
      <c r="Q23" s="10">
        <v>52.47</v>
      </c>
      <c r="R23" s="15">
        <f t="shared" si="0"/>
        <v>52.41</v>
      </c>
      <c r="S23" s="21">
        <v>20</v>
      </c>
    </row>
    <row r="24" spans="1:19" ht="14.25" thickBot="1">
      <c r="A24" s="42">
        <v>21</v>
      </c>
      <c r="B24" s="37" t="s">
        <v>58</v>
      </c>
      <c r="C24" s="37" t="s">
        <v>34</v>
      </c>
      <c r="D24" s="11"/>
      <c r="E24" s="12"/>
      <c r="F24" s="11">
        <v>105.08</v>
      </c>
      <c r="G24" s="12">
        <v>106.08</v>
      </c>
      <c r="H24" s="11">
        <v>102.18</v>
      </c>
      <c r="I24" s="12">
        <v>100.84</v>
      </c>
      <c r="J24" s="46">
        <v>101.11</v>
      </c>
      <c r="K24" s="47">
        <v>101.09</v>
      </c>
      <c r="L24" s="11">
        <v>59.04</v>
      </c>
      <c r="M24" s="12">
        <v>58.19</v>
      </c>
      <c r="N24" s="11">
        <v>57.93</v>
      </c>
      <c r="O24" s="12">
        <v>56.62</v>
      </c>
      <c r="P24" s="26">
        <v>104.45</v>
      </c>
      <c r="Q24" s="13">
        <v>59.19</v>
      </c>
      <c r="R24" s="16">
        <f t="shared" si="0"/>
        <v>56.62</v>
      </c>
      <c r="S24" s="48">
        <v>21</v>
      </c>
    </row>
    <row r="25" spans="2:18" ht="13.5">
      <c r="B25" s="27"/>
      <c r="C25" s="49"/>
      <c r="R25" s="29"/>
    </row>
    <row r="26" spans="2:3" ht="13.5">
      <c r="B26" s="52" t="s">
        <v>62</v>
      </c>
      <c r="C26" s="27"/>
    </row>
    <row r="27" ht="13.5">
      <c r="B27" s="52" t="s">
        <v>43</v>
      </c>
    </row>
    <row r="33" spans="6:7" ht="13.5">
      <c r="F33" s="22"/>
      <c r="G33" s="22"/>
    </row>
  </sheetData>
  <printOptions/>
  <pageMargins left="0.75" right="0.75" top="1" bottom="1" header="0.512" footer="0.51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改魔神</dc:creator>
  <cp:keywords/>
  <dc:description/>
  <cp:lastModifiedBy>改魔神</cp:lastModifiedBy>
  <cp:lastPrinted>2007-06-18T10:51:43Z</cp:lastPrinted>
  <dcterms:created xsi:type="dcterms:W3CDTF">2006-05-15T13:04:38Z</dcterms:created>
  <dcterms:modified xsi:type="dcterms:W3CDTF">2007-06-18T10:51:52Z</dcterms:modified>
  <cp:category/>
  <cp:version/>
  <cp:contentType/>
  <cp:contentStatus/>
</cp:coreProperties>
</file>